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10" activeTab="3"/>
  </bookViews>
  <sheets>
    <sheet name="1(8-10)" sheetId="1" r:id="rId1"/>
    <sheet name="1(11-14)" sheetId="2" r:id="rId2"/>
    <sheet name="2 (11-14)" sheetId="3" r:id="rId3"/>
    <sheet name="2 (15-18)" sheetId="4" r:id="rId4"/>
  </sheets>
  <definedNames/>
  <calcPr fullCalcOnLoad="1"/>
</workbook>
</file>

<file path=xl/sharedStrings.xml><?xml version="1.0" encoding="utf-8"?>
<sst xmlns="http://schemas.openxmlformats.org/spreadsheetml/2006/main" count="111" uniqueCount="53">
  <si>
    <t>Команда</t>
  </si>
  <si>
    <t xml:space="preserve">Главный секретарь </t>
  </si>
  <si>
    <t>Управление по делам образования города Челябинска</t>
  </si>
  <si>
    <t>Станция юных туристов города Челябинска</t>
  </si>
  <si>
    <t>пос.Каштак, ДОЛ "Солнечная поляна"</t>
  </si>
  <si>
    <t>Конкурс туристских песен</t>
  </si>
  <si>
    <t>Конкурс туристских газет</t>
  </si>
  <si>
    <t>14-16 сентября 2012г.</t>
  </si>
  <si>
    <t>МАОУ СОШ № 24</t>
  </si>
  <si>
    <t>МАОУ лицей № 82 "Экипаж-2"</t>
  </si>
  <si>
    <t>МАОУ СОШ № 112</t>
  </si>
  <si>
    <t>МАОУ СОШ № 74 "Колобки"</t>
  </si>
  <si>
    <t>МАОУ СОШ № 74 "Четыре шестых"</t>
  </si>
  <si>
    <t>МБОУ СОШ № 155-МАОУ ДОД ЦДЮТиЭ"Космос"-2</t>
  </si>
  <si>
    <t>МАОУ гимназия № 23</t>
  </si>
  <si>
    <t>МАОУ лицей № 82 "Экипаж-1"</t>
  </si>
  <si>
    <t>МАОУ СОШ № 74 "Уванологи"</t>
  </si>
  <si>
    <t>МАОУ СОШ № 74 "Четверняшки"</t>
  </si>
  <si>
    <t>МБОУ СОШ № 146</t>
  </si>
  <si>
    <t>МБОУ СОШ № 45 "Путешественники"</t>
  </si>
  <si>
    <t>Место</t>
  </si>
  <si>
    <t>Сумма баллов</t>
  </si>
  <si>
    <t>49  летний слёт юных туристов г. Челябинска</t>
  </si>
  <si>
    <t xml:space="preserve">Муниципальное бюджетное учреждение дополнительного образования детей 
</t>
  </si>
  <si>
    <t>Сводный протокол конкурсной программы</t>
  </si>
  <si>
    <t>№ п/п</t>
  </si>
  <si>
    <t>1 класс (8-10 лет)</t>
  </si>
  <si>
    <t>Краеведческая тест-викторина</t>
  </si>
  <si>
    <t xml:space="preserve">                                   пос.Каштак, ДОЛ "Солнечная поляна"</t>
  </si>
  <si>
    <t>Конкурс визиток</t>
  </si>
  <si>
    <t>Главный судья</t>
  </si>
  <si>
    <t>С.В.Герасимов</t>
  </si>
  <si>
    <t>М.Н.Осипова</t>
  </si>
  <si>
    <t>1 класс (11-14 лет)</t>
  </si>
  <si>
    <t>МБОУ гимназия № 1</t>
  </si>
  <si>
    <t>МБОУ лицей № 88</t>
  </si>
  <si>
    <t>МБОУ лицей № 88 - ДЮСШ "Родонит" (БЭМС)</t>
  </si>
  <si>
    <t>МАОУ ДОД ЦДЮТиЭ"Космос"-МБОУ СОШ №81</t>
  </si>
  <si>
    <t xml:space="preserve">МБУ ДОД ЦВР "Истоки" "Феникс-2" </t>
  </si>
  <si>
    <t>МАОУ СОШ № 84/ДЮСШ "Родонит"</t>
  </si>
  <si>
    <t>МБОУ СОШ № 18</t>
  </si>
  <si>
    <t>2 класс (11-14 лет)</t>
  </si>
  <si>
    <t>МБОУ СОШ № 155-МАОУ ДОД ЦДЮТиЭ"Космос" -1</t>
  </si>
  <si>
    <t>ДЮСШ "Родонит"-МБОУ лицей № 88 (Феникс)</t>
  </si>
  <si>
    <t>МБОУ СОШ № 137-2  "Искатель"</t>
  </si>
  <si>
    <t>МБОУ СОШ № 137-1 "Пламя"</t>
  </si>
  <si>
    <t xml:space="preserve">МБУ ДОД ЦВР "Истоки" "Феникс-1" </t>
  </si>
  <si>
    <t>ДЮСШ "Родонит"-МБОУ лицей № 88-1</t>
  </si>
  <si>
    <t>МАОУ СОШ № 21 "Навигатор"</t>
  </si>
  <si>
    <t>МАОУ ДОД ЦДЮТиЭ "Космос"</t>
  </si>
  <si>
    <t>МАОУ СОШ № 84/ДЮСШ "Родонит"-1</t>
  </si>
  <si>
    <t>МБУДОД ДЮЦ - т/к"Век" - МАОУ лицей № 37</t>
  </si>
  <si>
    <t>2 класс (15-18 лет)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</si>
</sst>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28125" style="6" customWidth="1"/>
    <col min="2" max="2" width="30.421875" style="7" customWidth="1"/>
    <col min="3" max="3" width="13.8515625" style="6" customWidth="1"/>
    <col min="4" max="4" width="17.8515625" style="6" customWidth="1"/>
    <col min="5" max="5" width="19.57421875" style="6" customWidth="1"/>
    <col min="6" max="6" width="19.421875" style="6" customWidth="1"/>
    <col min="7" max="7" width="9.7109375" style="6" customWidth="1"/>
    <col min="8" max="8" width="13.28125" style="11" customWidth="1"/>
    <col min="9" max="9" width="14.140625" style="7" customWidth="1"/>
    <col min="10" max="10" width="9.57421875" style="7" customWidth="1"/>
    <col min="11" max="11" width="9.7109375" style="7" customWidth="1"/>
    <col min="12" max="12" width="12.57421875" style="7" customWidth="1"/>
    <col min="13" max="13" width="11.28125" style="7" customWidth="1"/>
    <col min="14" max="16384" width="9.140625" style="7" customWidth="1"/>
  </cols>
  <sheetData>
    <row r="1" spans="1:8" ht="15" customHeight="1">
      <c r="A1" s="35" t="s">
        <v>2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5" customHeight="1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22</v>
      </c>
      <c r="B4" s="37"/>
      <c r="C4" s="37"/>
      <c r="D4" s="37"/>
      <c r="E4" s="37"/>
      <c r="F4" s="37"/>
      <c r="G4" s="37"/>
      <c r="H4" s="37"/>
    </row>
    <row r="5" spans="1:8" ht="15" customHeight="1">
      <c r="A5" s="7"/>
      <c r="C5" s="7"/>
      <c r="D5" s="7"/>
      <c r="E5" s="7"/>
      <c r="F5" s="7"/>
      <c r="G5" s="7"/>
      <c r="H5" s="7"/>
    </row>
    <row r="6" spans="1:8" ht="15" customHeight="1">
      <c r="A6" s="34" t="s">
        <v>24</v>
      </c>
      <c r="B6" s="34"/>
      <c r="C6" s="34"/>
      <c r="D6" s="34"/>
      <c r="E6" s="34"/>
      <c r="F6" s="34"/>
      <c r="G6" s="34"/>
      <c r="H6" s="34"/>
    </row>
    <row r="7" spans="1:13" s="2" customFormat="1" ht="15.75" customHeight="1">
      <c r="A7" s="33" t="s">
        <v>26</v>
      </c>
      <c r="B7" s="33"/>
      <c r="C7" s="33"/>
      <c r="D7" s="33"/>
      <c r="E7" s="33"/>
      <c r="F7" s="33"/>
      <c r="G7" s="33"/>
      <c r="H7" s="33"/>
      <c r="I7" s="3"/>
      <c r="J7" s="3"/>
      <c r="K7" s="3"/>
      <c r="L7" s="3"/>
      <c r="M7" s="3"/>
    </row>
    <row r="8" spans="1:8" s="5" customFormat="1" ht="19.5" customHeight="1">
      <c r="A8" s="10" t="s">
        <v>7</v>
      </c>
      <c r="B8" s="10"/>
      <c r="C8" s="10"/>
      <c r="D8" s="31" t="s">
        <v>28</v>
      </c>
      <c r="E8" s="31"/>
      <c r="F8" s="31"/>
      <c r="G8" s="31"/>
      <c r="H8" s="31"/>
    </row>
    <row r="9" spans="1:8" s="1" customFormat="1" ht="45" customHeight="1">
      <c r="A9" s="18" t="s">
        <v>25</v>
      </c>
      <c r="B9" s="18" t="s">
        <v>0</v>
      </c>
      <c r="C9" s="18" t="s">
        <v>29</v>
      </c>
      <c r="D9" s="18" t="s">
        <v>27</v>
      </c>
      <c r="E9" s="18" t="s">
        <v>5</v>
      </c>
      <c r="F9" s="18" t="s">
        <v>6</v>
      </c>
      <c r="G9" s="18" t="s">
        <v>21</v>
      </c>
      <c r="H9" s="18" t="s">
        <v>20</v>
      </c>
    </row>
    <row r="10" spans="1:8" s="8" customFormat="1" ht="53.25" customHeight="1">
      <c r="A10" s="16">
        <v>1</v>
      </c>
      <c r="B10" s="12" t="s">
        <v>8</v>
      </c>
      <c r="C10" s="15">
        <v>15.5</v>
      </c>
      <c r="D10" s="14">
        <v>23</v>
      </c>
      <c r="E10" s="15">
        <v>10.7</v>
      </c>
      <c r="F10" s="14">
        <v>14</v>
      </c>
      <c r="G10" s="14">
        <f>C10+D10+E10+F10</f>
        <v>63.2</v>
      </c>
      <c r="H10" s="14">
        <v>1</v>
      </c>
    </row>
    <row r="11" spans="1:8" s="8" customFormat="1" ht="27" customHeight="1">
      <c r="A11" s="19"/>
      <c r="B11" s="20"/>
      <c r="C11" s="21"/>
      <c r="D11" s="22"/>
      <c r="E11" s="21"/>
      <c r="F11" s="22"/>
      <c r="G11" s="22"/>
      <c r="H11" s="22"/>
    </row>
    <row r="12" spans="1:8" s="8" customFormat="1" ht="27" customHeight="1">
      <c r="A12" s="19"/>
      <c r="B12" s="24" t="s">
        <v>30</v>
      </c>
      <c r="C12" s="21"/>
      <c r="D12" s="32" t="s">
        <v>31</v>
      </c>
      <c r="E12" s="32"/>
      <c r="F12" s="22"/>
      <c r="G12" s="22"/>
      <c r="H12" s="22"/>
    </row>
    <row r="13" spans="1:8" s="8" customFormat="1" ht="20.25" customHeight="1">
      <c r="A13" s="19"/>
      <c r="B13" s="20"/>
      <c r="C13" s="21"/>
      <c r="D13" s="22"/>
      <c r="E13" s="21"/>
      <c r="F13" s="22"/>
      <c r="G13" s="22"/>
      <c r="H13" s="22"/>
    </row>
    <row r="14" spans="1:8" s="8" customFormat="1" ht="25.5" customHeight="1">
      <c r="A14" s="6"/>
      <c r="B14" s="26" t="s">
        <v>1</v>
      </c>
      <c r="C14" s="10"/>
      <c r="D14" s="27" t="s">
        <v>32</v>
      </c>
      <c r="E14" s="10"/>
      <c r="F14" s="4"/>
      <c r="G14" s="4"/>
      <c r="H14" s="4"/>
    </row>
    <row r="15" spans="2:4" ht="19.5" customHeight="1">
      <c r="B15" s="9"/>
      <c r="C15" s="30"/>
      <c r="D15" s="30"/>
    </row>
  </sheetData>
  <sheetProtection/>
  <mergeCells count="9">
    <mergeCell ref="C15:D15"/>
    <mergeCell ref="D8:H8"/>
    <mergeCell ref="D12:E12"/>
    <mergeCell ref="A7:H7"/>
    <mergeCell ref="A6:H6"/>
    <mergeCell ref="A1:H1"/>
    <mergeCell ref="A2:H2"/>
    <mergeCell ref="A3:H3"/>
    <mergeCell ref="A4:H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8515625" style="6" customWidth="1"/>
    <col min="2" max="2" width="51.00390625" style="7" customWidth="1"/>
    <col min="3" max="3" width="12.28125" style="6" customWidth="1"/>
    <col min="4" max="4" width="17.8515625" style="6" customWidth="1"/>
    <col min="5" max="5" width="19.57421875" style="6" customWidth="1"/>
    <col min="6" max="6" width="19.421875" style="6" customWidth="1"/>
    <col min="7" max="7" width="9.7109375" style="6" customWidth="1"/>
    <col min="8" max="8" width="8.57421875" style="11" customWidth="1"/>
    <col min="9" max="9" width="14.140625" style="7" customWidth="1"/>
    <col min="10" max="10" width="9.57421875" style="7" customWidth="1"/>
    <col min="11" max="11" width="9.7109375" style="7" customWidth="1"/>
    <col min="12" max="12" width="12.57421875" style="7" customWidth="1"/>
    <col min="13" max="13" width="11.28125" style="7" customWidth="1"/>
    <col min="14" max="16384" width="9.140625" style="7" customWidth="1"/>
  </cols>
  <sheetData>
    <row r="1" spans="1:8" ht="15" customHeight="1">
      <c r="A1" s="35" t="s">
        <v>2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5" customHeight="1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22</v>
      </c>
      <c r="B4" s="37"/>
      <c r="C4" s="37"/>
      <c r="D4" s="37"/>
      <c r="E4" s="37"/>
      <c r="F4" s="37"/>
      <c r="G4" s="37"/>
      <c r="H4" s="37"/>
    </row>
    <row r="5" spans="1:8" ht="15" customHeight="1">
      <c r="A5" s="7"/>
      <c r="C5" s="7"/>
      <c r="D5" s="7"/>
      <c r="E5" s="7"/>
      <c r="F5" s="7"/>
      <c r="G5" s="7"/>
      <c r="H5" s="7"/>
    </row>
    <row r="6" spans="1:8" ht="15" customHeight="1">
      <c r="A6" s="34" t="s">
        <v>24</v>
      </c>
      <c r="B6" s="34"/>
      <c r="C6" s="34"/>
      <c r="D6" s="34"/>
      <c r="E6" s="34"/>
      <c r="F6" s="34"/>
      <c r="G6" s="34"/>
      <c r="H6" s="34"/>
    </row>
    <row r="7" spans="1:13" s="2" customFormat="1" ht="15.75" customHeight="1">
      <c r="A7" s="33" t="s">
        <v>33</v>
      </c>
      <c r="B7" s="33"/>
      <c r="C7" s="33"/>
      <c r="D7" s="33"/>
      <c r="E7" s="33"/>
      <c r="F7" s="33"/>
      <c r="G7" s="33"/>
      <c r="H7" s="33"/>
      <c r="I7" s="3"/>
      <c r="J7" s="3"/>
      <c r="K7" s="3"/>
      <c r="L7" s="3"/>
      <c r="M7" s="3"/>
    </row>
    <row r="8" spans="1:8" s="5" customFormat="1" ht="19.5" customHeight="1">
      <c r="A8" s="10" t="s">
        <v>7</v>
      </c>
      <c r="B8" s="10"/>
      <c r="C8" s="10"/>
      <c r="D8" s="38" t="s">
        <v>4</v>
      </c>
      <c r="E8" s="38"/>
      <c r="F8" s="38"/>
      <c r="G8" s="38"/>
      <c r="H8" s="38"/>
    </row>
    <row r="9" spans="1:8" s="1" customFormat="1" ht="31.5" customHeight="1">
      <c r="A9" s="17" t="s">
        <v>25</v>
      </c>
      <c r="B9" s="18" t="s">
        <v>0</v>
      </c>
      <c r="C9" s="18" t="s">
        <v>29</v>
      </c>
      <c r="D9" s="18" t="s">
        <v>27</v>
      </c>
      <c r="E9" s="18" t="s">
        <v>5</v>
      </c>
      <c r="F9" s="18" t="s">
        <v>6</v>
      </c>
      <c r="G9" s="18" t="s">
        <v>21</v>
      </c>
      <c r="H9" s="18" t="s">
        <v>20</v>
      </c>
    </row>
    <row r="10" spans="1:8" s="8" customFormat="1" ht="27" customHeight="1">
      <c r="A10" s="16">
        <v>1</v>
      </c>
      <c r="B10" s="13" t="s">
        <v>9</v>
      </c>
      <c r="C10" s="15">
        <v>15</v>
      </c>
      <c r="D10" s="14">
        <v>24</v>
      </c>
      <c r="E10" s="15">
        <v>12.7</v>
      </c>
      <c r="F10" s="14">
        <v>18.3</v>
      </c>
      <c r="G10" s="14">
        <f aca="true" t="shared" si="0" ref="G10:G21">C10+D10+E10+F10</f>
        <v>70</v>
      </c>
      <c r="H10" s="14">
        <v>1</v>
      </c>
    </row>
    <row r="11" spans="1:8" s="8" customFormat="1" ht="27" customHeight="1">
      <c r="A11" s="16">
        <v>2</v>
      </c>
      <c r="B11" s="13" t="s">
        <v>38</v>
      </c>
      <c r="C11" s="15">
        <v>14.5</v>
      </c>
      <c r="D11" s="14">
        <v>24</v>
      </c>
      <c r="E11" s="15">
        <v>11</v>
      </c>
      <c r="F11" s="14">
        <v>14.3</v>
      </c>
      <c r="G11" s="14">
        <f t="shared" si="0"/>
        <v>63.8</v>
      </c>
      <c r="H11" s="14">
        <v>2</v>
      </c>
    </row>
    <row r="12" spans="1:8" s="8" customFormat="1" ht="27" customHeight="1">
      <c r="A12" s="16">
        <v>3</v>
      </c>
      <c r="B12" s="13" t="s">
        <v>40</v>
      </c>
      <c r="C12" s="15">
        <v>13.5</v>
      </c>
      <c r="D12" s="14">
        <v>23</v>
      </c>
      <c r="E12" s="15">
        <v>9.2</v>
      </c>
      <c r="F12" s="14">
        <v>14.7</v>
      </c>
      <c r="G12" s="14">
        <f t="shared" si="0"/>
        <v>60.400000000000006</v>
      </c>
      <c r="H12" s="14">
        <v>3</v>
      </c>
    </row>
    <row r="13" spans="1:8" s="8" customFormat="1" ht="28.5" customHeight="1">
      <c r="A13" s="16">
        <v>4</v>
      </c>
      <c r="B13" s="13" t="s">
        <v>35</v>
      </c>
      <c r="C13" s="15">
        <v>13.3</v>
      </c>
      <c r="D13" s="14">
        <v>15</v>
      </c>
      <c r="E13" s="15">
        <v>17</v>
      </c>
      <c r="F13" s="14">
        <v>14</v>
      </c>
      <c r="G13" s="14">
        <f t="shared" si="0"/>
        <v>59.3</v>
      </c>
      <c r="H13" s="14">
        <v>4</v>
      </c>
    </row>
    <row r="14" spans="1:8" s="8" customFormat="1" ht="27" customHeight="1">
      <c r="A14" s="16">
        <v>5</v>
      </c>
      <c r="B14" s="13" t="s">
        <v>36</v>
      </c>
      <c r="C14" s="15">
        <v>16.6</v>
      </c>
      <c r="D14" s="14">
        <v>18</v>
      </c>
      <c r="E14" s="15">
        <v>15</v>
      </c>
      <c r="F14" s="14">
        <v>9.7</v>
      </c>
      <c r="G14" s="14">
        <f t="shared" si="0"/>
        <v>59.3</v>
      </c>
      <c r="H14" s="14">
        <v>4</v>
      </c>
    </row>
    <row r="15" spans="1:8" s="8" customFormat="1" ht="27" customHeight="1">
      <c r="A15" s="16">
        <v>6</v>
      </c>
      <c r="B15" s="13" t="s">
        <v>39</v>
      </c>
      <c r="C15" s="15">
        <v>14.3</v>
      </c>
      <c r="D15" s="14">
        <v>19</v>
      </c>
      <c r="E15" s="15">
        <v>8.7</v>
      </c>
      <c r="F15" s="14">
        <v>17</v>
      </c>
      <c r="G15" s="14">
        <f t="shared" si="0"/>
        <v>59</v>
      </c>
      <c r="H15" s="14">
        <v>6</v>
      </c>
    </row>
    <row r="16" spans="1:8" s="8" customFormat="1" ht="27" customHeight="1">
      <c r="A16" s="16">
        <v>7</v>
      </c>
      <c r="B16" s="13" t="s">
        <v>11</v>
      </c>
      <c r="C16" s="15">
        <v>15.3</v>
      </c>
      <c r="D16" s="14">
        <v>13</v>
      </c>
      <c r="E16" s="15">
        <v>13.3</v>
      </c>
      <c r="F16" s="14">
        <v>16</v>
      </c>
      <c r="G16" s="14">
        <f t="shared" si="0"/>
        <v>57.6</v>
      </c>
      <c r="H16" s="14">
        <v>7</v>
      </c>
    </row>
    <row r="17" spans="1:8" s="8" customFormat="1" ht="27" customHeight="1">
      <c r="A17" s="16">
        <v>8</v>
      </c>
      <c r="B17" s="13" t="s">
        <v>10</v>
      </c>
      <c r="C17" s="15">
        <v>13</v>
      </c>
      <c r="D17" s="14">
        <v>20</v>
      </c>
      <c r="E17" s="15">
        <v>11</v>
      </c>
      <c r="F17" s="14">
        <v>13.3</v>
      </c>
      <c r="G17" s="14">
        <f t="shared" si="0"/>
        <v>57.3</v>
      </c>
      <c r="H17" s="14">
        <v>8</v>
      </c>
    </row>
    <row r="18" spans="1:8" s="8" customFormat="1" ht="27" customHeight="1">
      <c r="A18" s="16">
        <v>9</v>
      </c>
      <c r="B18" s="13" t="s">
        <v>37</v>
      </c>
      <c r="C18" s="15">
        <v>7.5</v>
      </c>
      <c r="D18" s="14">
        <v>24</v>
      </c>
      <c r="E18" s="15">
        <v>13.3</v>
      </c>
      <c r="F18" s="14">
        <v>11.7</v>
      </c>
      <c r="G18" s="14">
        <f t="shared" si="0"/>
        <v>56.5</v>
      </c>
      <c r="H18" s="14">
        <v>9</v>
      </c>
    </row>
    <row r="19" spans="1:8" s="8" customFormat="1" ht="27" customHeight="1">
      <c r="A19" s="16">
        <v>10</v>
      </c>
      <c r="B19" s="13" t="s">
        <v>13</v>
      </c>
      <c r="C19" s="15">
        <v>9.5</v>
      </c>
      <c r="D19" s="14">
        <v>22</v>
      </c>
      <c r="E19" s="15">
        <v>8.3</v>
      </c>
      <c r="F19" s="14">
        <v>9.3</v>
      </c>
      <c r="G19" s="14">
        <f t="shared" si="0"/>
        <v>49.099999999999994</v>
      </c>
      <c r="H19" s="14">
        <v>10</v>
      </c>
    </row>
    <row r="20" spans="1:8" s="8" customFormat="1" ht="28.5" customHeight="1">
      <c r="A20" s="16">
        <v>11</v>
      </c>
      <c r="B20" s="13" t="s">
        <v>12</v>
      </c>
      <c r="C20" s="15">
        <v>13</v>
      </c>
      <c r="D20" s="14">
        <v>17</v>
      </c>
      <c r="E20" s="15">
        <v>11.7</v>
      </c>
      <c r="F20" s="14">
        <v>6.7</v>
      </c>
      <c r="G20" s="14">
        <f t="shared" si="0"/>
        <v>48.400000000000006</v>
      </c>
      <c r="H20" s="14">
        <v>11</v>
      </c>
    </row>
    <row r="21" spans="1:8" s="8" customFormat="1" ht="27" customHeight="1">
      <c r="A21" s="16">
        <v>12</v>
      </c>
      <c r="B21" s="13" t="s">
        <v>34</v>
      </c>
      <c r="C21" s="15">
        <v>6.5</v>
      </c>
      <c r="D21" s="14">
        <v>21</v>
      </c>
      <c r="E21" s="15">
        <v>10.3</v>
      </c>
      <c r="F21" s="14">
        <v>10</v>
      </c>
      <c r="G21" s="14">
        <f t="shared" si="0"/>
        <v>47.8</v>
      </c>
      <c r="H21" s="14">
        <v>12</v>
      </c>
    </row>
    <row r="22" spans="1:8" s="8" customFormat="1" ht="19.5" customHeight="1">
      <c r="A22" s="6"/>
      <c r="C22" s="30"/>
      <c r="D22" s="30"/>
      <c r="E22" s="30"/>
      <c r="F22" s="4"/>
      <c r="G22" s="4"/>
      <c r="H22" s="4"/>
    </row>
    <row r="23" spans="2:5" ht="19.5" customHeight="1">
      <c r="B23" s="24" t="s">
        <v>30</v>
      </c>
      <c r="C23" s="21"/>
      <c r="D23" s="32" t="s">
        <v>31</v>
      </c>
      <c r="E23" s="32"/>
    </row>
    <row r="24" spans="2:5" ht="20.25">
      <c r="B24" s="20"/>
      <c r="C24" s="21"/>
      <c r="D24" s="22"/>
      <c r="E24" s="21"/>
    </row>
    <row r="25" spans="2:5" ht="20.25">
      <c r="B25" s="26" t="s">
        <v>1</v>
      </c>
      <c r="C25" s="10"/>
      <c r="D25" s="27" t="s">
        <v>32</v>
      </c>
      <c r="E25" s="10"/>
    </row>
  </sheetData>
  <sheetProtection/>
  <mergeCells count="9">
    <mergeCell ref="C22:E22"/>
    <mergeCell ref="D23:E23"/>
    <mergeCell ref="D8:H8"/>
    <mergeCell ref="A1:H1"/>
    <mergeCell ref="A2:H2"/>
    <mergeCell ref="A3:H3"/>
    <mergeCell ref="A4:H4"/>
    <mergeCell ref="A6:H6"/>
    <mergeCell ref="A7:H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421875" style="6" customWidth="1"/>
    <col min="2" max="2" width="51.7109375" style="7" customWidth="1"/>
    <col min="3" max="3" width="10.7109375" style="6" customWidth="1"/>
    <col min="4" max="4" width="17.8515625" style="6" customWidth="1"/>
    <col min="5" max="5" width="19.421875" style="6" customWidth="1"/>
    <col min="6" max="6" width="19.28125" style="6" customWidth="1"/>
    <col min="7" max="7" width="8.7109375" style="6" customWidth="1"/>
    <col min="8" max="8" width="9.140625" style="11" customWidth="1"/>
    <col min="9" max="9" width="14.140625" style="7" customWidth="1"/>
    <col min="10" max="10" width="9.57421875" style="7" customWidth="1"/>
    <col min="11" max="11" width="9.7109375" style="7" customWidth="1"/>
    <col min="12" max="12" width="12.57421875" style="7" customWidth="1"/>
    <col min="13" max="13" width="11.28125" style="7" customWidth="1"/>
    <col min="14" max="16384" width="9.140625" style="7" customWidth="1"/>
  </cols>
  <sheetData>
    <row r="1" spans="1:8" ht="15.75" customHeight="1">
      <c r="A1" s="35" t="s">
        <v>2</v>
      </c>
      <c r="B1" s="35"/>
      <c r="C1" s="35"/>
      <c r="D1" s="35"/>
      <c r="E1" s="35"/>
      <c r="F1" s="35"/>
      <c r="G1" s="35"/>
      <c r="H1" s="35"/>
    </row>
    <row r="2" spans="1:8" ht="15.7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5.75" customHeight="1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.75" customHeight="1">
      <c r="A4" s="37" t="s">
        <v>22</v>
      </c>
      <c r="B4" s="37"/>
      <c r="C4" s="37"/>
      <c r="D4" s="37"/>
      <c r="E4" s="37"/>
      <c r="F4" s="37"/>
      <c r="G4" s="37"/>
      <c r="H4" s="37"/>
    </row>
    <row r="5" spans="1:8" s="8" customFormat="1" ht="15.75" customHeight="1">
      <c r="A5" s="7"/>
      <c r="B5" s="7"/>
      <c r="C5" s="7"/>
      <c r="D5" s="7"/>
      <c r="E5" s="7"/>
      <c r="F5" s="7"/>
      <c r="G5" s="7"/>
      <c r="H5" s="7"/>
    </row>
    <row r="6" spans="1:13" s="2" customFormat="1" ht="15.75" customHeight="1">
      <c r="A6" s="34" t="s">
        <v>24</v>
      </c>
      <c r="B6" s="34"/>
      <c r="C6" s="34"/>
      <c r="D6" s="34"/>
      <c r="E6" s="34"/>
      <c r="F6" s="34"/>
      <c r="G6" s="34"/>
      <c r="H6" s="34"/>
      <c r="I6" s="3"/>
      <c r="J6" s="3"/>
      <c r="K6" s="3"/>
      <c r="L6" s="3"/>
      <c r="M6" s="3"/>
    </row>
    <row r="7" spans="1:13" s="2" customFormat="1" ht="15.75" customHeight="1">
      <c r="A7" s="33" t="s">
        <v>41</v>
      </c>
      <c r="B7" s="33"/>
      <c r="C7" s="33"/>
      <c r="D7" s="33"/>
      <c r="E7" s="33"/>
      <c r="F7" s="33"/>
      <c r="G7" s="33"/>
      <c r="H7" s="33"/>
      <c r="I7" s="3"/>
      <c r="J7" s="3"/>
      <c r="K7" s="3"/>
      <c r="L7" s="3"/>
      <c r="M7" s="3"/>
    </row>
    <row r="8" spans="1:8" s="5" customFormat="1" ht="15.75" customHeight="1">
      <c r="A8" s="28" t="s">
        <v>7</v>
      </c>
      <c r="B8" s="28"/>
      <c r="C8" s="28"/>
      <c r="D8" s="39" t="s">
        <v>4</v>
      </c>
      <c r="E8" s="39"/>
      <c r="F8" s="39"/>
      <c r="G8" s="39"/>
      <c r="H8" s="39"/>
    </row>
    <row r="9" spans="1:8" s="1" customFormat="1" ht="32.25" customHeight="1">
      <c r="A9" s="17" t="s">
        <v>25</v>
      </c>
      <c r="B9" s="18" t="s">
        <v>0</v>
      </c>
      <c r="C9" s="18" t="s">
        <v>29</v>
      </c>
      <c r="D9" s="18" t="s">
        <v>27</v>
      </c>
      <c r="E9" s="18" t="s">
        <v>5</v>
      </c>
      <c r="F9" s="18" t="s">
        <v>6</v>
      </c>
      <c r="G9" s="18" t="s">
        <v>21</v>
      </c>
      <c r="H9" s="18" t="s">
        <v>20</v>
      </c>
    </row>
    <row r="10" spans="1:8" s="8" customFormat="1" ht="27" customHeight="1">
      <c r="A10" s="16">
        <v>1</v>
      </c>
      <c r="B10" s="13" t="s">
        <v>45</v>
      </c>
      <c r="C10" s="15">
        <v>16.9</v>
      </c>
      <c r="D10" s="14">
        <v>24</v>
      </c>
      <c r="E10" s="15">
        <v>11.2</v>
      </c>
      <c r="F10" s="14">
        <v>9.7</v>
      </c>
      <c r="G10" s="14">
        <f>C10+D10+E10+F10</f>
        <v>61.8</v>
      </c>
      <c r="H10" s="14">
        <v>1</v>
      </c>
    </row>
    <row r="11" spans="1:8" s="8" customFormat="1" ht="27" customHeight="1">
      <c r="A11" s="16">
        <v>2</v>
      </c>
      <c r="B11" s="13" t="s">
        <v>44</v>
      </c>
      <c r="C11" s="15">
        <v>16.3</v>
      </c>
      <c r="D11" s="14">
        <v>23</v>
      </c>
      <c r="E11" s="15">
        <v>13</v>
      </c>
      <c r="F11" s="14">
        <v>8</v>
      </c>
      <c r="G11" s="14">
        <f>C11+D11+E11+F11</f>
        <v>60.3</v>
      </c>
      <c r="H11" s="14">
        <v>2</v>
      </c>
    </row>
    <row r="12" spans="1:8" s="8" customFormat="1" ht="27" customHeight="1">
      <c r="A12" s="16">
        <v>3</v>
      </c>
      <c r="B12" s="13" t="s">
        <v>43</v>
      </c>
      <c r="C12" s="15">
        <v>14.8</v>
      </c>
      <c r="D12" s="14">
        <v>25</v>
      </c>
      <c r="E12" s="15">
        <v>9.7</v>
      </c>
      <c r="F12" s="14">
        <v>8.3</v>
      </c>
      <c r="G12" s="14">
        <f>C12+D12+E12+F12</f>
        <v>57.8</v>
      </c>
      <c r="H12" s="14">
        <v>3</v>
      </c>
    </row>
    <row r="13" spans="1:8" s="8" customFormat="1" ht="27" customHeight="1">
      <c r="A13" s="16">
        <v>4</v>
      </c>
      <c r="B13" s="13" t="s">
        <v>42</v>
      </c>
      <c r="C13" s="15">
        <v>13</v>
      </c>
      <c r="D13" s="14">
        <v>18</v>
      </c>
      <c r="E13" s="15">
        <v>8</v>
      </c>
      <c r="F13" s="14">
        <v>5.7</v>
      </c>
      <c r="G13" s="14">
        <f>C13+D13+E13+F13</f>
        <v>44.7</v>
      </c>
      <c r="H13" s="14">
        <v>4</v>
      </c>
    </row>
    <row r="14" spans="1:8" s="8" customFormat="1" ht="19.5" customHeight="1">
      <c r="A14" s="6"/>
      <c r="C14" s="30"/>
      <c r="D14" s="30"/>
      <c r="E14" s="30"/>
      <c r="F14" s="4"/>
      <c r="G14" s="4"/>
      <c r="H14" s="4"/>
    </row>
    <row r="15" spans="2:5" ht="19.5" customHeight="1">
      <c r="B15" s="24" t="s">
        <v>30</v>
      </c>
      <c r="C15" s="21"/>
      <c r="D15" s="32" t="s">
        <v>31</v>
      </c>
      <c r="E15" s="32"/>
    </row>
    <row r="16" spans="3:4" ht="20.25">
      <c r="C16" s="10"/>
      <c r="D16" s="7"/>
    </row>
    <row r="17" spans="2:4" ht="20.25">
      <c r="B17" s="26" t="s">
        <v>1</v>
      </c>
      <c r="D17" s="27" t="s">
        <v>32</v>
      </c>
    </row>
  </sheetData>
  <sheetProtection/>
  <mergeCells count="9">
    <mergeCell ref="C14:E14"/>
    <mergeCell ref="D15:E15"/>
    <mergeCell ref="D8:H8"/>
    <mergeCell ref="A1:H1"/>
    <mergeCell ref="A2:H2"/>
    <mergeCell ref="A3:H3"/>
    <mergeCell ref="A4:H4"/>
    <mergeCell ref="A6:H6"/>
    <mergeCell ref="A7:H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zoomScalePageLayoutView="0" workbookViewId="0" topLeftCell="A2">
      <selection activeCell="I18" sqref="I18"/>
    </sheetView>
  </sheetViews>
  <sheetFormatPr defaultColWidth="9.140625" defaultRowHeight="12.75"/>
  <cols>
    <col min="1" max="1" width="4.421875" style="6" customWidth="1"/>
    <col min="2" max="2" width="51.00390625" style="7" customWidth="1"/>
    <col min="3" max="3" width="11.8515625" style="6" customWidth="1"/>
    <col min="4" max="4" width="17.8515625" style="6" customWidth="1"/>
    <col min="5" max="5" width="19.421875" style="6" customWidth="1"/>
    <col min="6" max="6" width="19.28125" style="6" customWidth="1"/>
    <col min="7" max="7" width="8.7109375" style="6" customWidth="1"/>
    <col min="8" max="8" width="9.140625" style="11" customWidth="1"/>
    <col min="9" max="9" width="14.140625" style="7" customWidth="1"/>
    <col min="10" max="10" width="9.57421875" style="7" customWidth="1"/>
    <col min="11" max="11" width="9.7109375" style="7" customWidth="1"/>
    <col min="12" max="12" width="12.57421875" style="7" customWidth="1"/>
    <col min="13" max="13" width="11.28125" style="7" customWidth="1"/>
    <col min="14" max="16384" width="9.140625" style="7" customWidth="1"/>
  </cols>
  <sheetData>
    <row r="1" spans="1:8" ht="15.75" customHeight="1">
      <c r="A1" s="35" t="s">
        <v>2</v>
      </c>
      <c r="B1" s="35"/>
      <c r="C1" s="35"/>
      <c r="D1" s="35"/>
      <c r="E1" s="35"/>
      <c r="F1" s="35"/>
      <c r="G1" s="35"/>
      <c r="H1" s="35"/>
    </row>
    <row r="2" spans="1:8" ht="15.7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5.75" customHeight="1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.75" customHeight="1">
      <c r="A4" s="37" t="s">
        <v>22</v>
      </c>
      <c r="B4" s="37"/>
      <c r="C4" s="37"/>
      <c r="D4" s="37"/>
      <c r="E4" s="37"/>
      <c r="F4" s="37"/>
      <c r="G4" s="37"/>
      <c r="H4" s="37"/>
    </row>
    <row r="5" spans="1:8" s="8" customFormat="1" ht="15.75" customHeight="1">
      <c r="A5" s="7"/>
      <c r="B5" s="7"/>
      <c r="C5" s="7"/>
      <c r="D5" s="7"/>
      <c r="E5" s="7"/>
      <c r="F5" s="7"/>
      <c r="G5" s="7"/>
      <c r="H5" s="7"/>
    </row>
    <row r="6" spans="1:13" s="2" customFormat="1" ht="15.75" customHeight="1">
      <c r="A6" s="34" t="s">
        <v>24</v>
      </c>
      <c r="B6" s="34"/>
      <c r="C6" s="34"/>
      <c r="D6" s="34"/>
      <c r="E6" s="34"/>
      <c r="F6" s="34"/>
      <c r="G6" s="34"/>
      <c r="H6" s="34"/>
      <c r="I6" s="3"/>
      <c r="J6" s="3"/>
      <c r="K6" s="3"/>
      <c r="L6" s="3"/>
      <c r="M6" s="3"/>
    </row>
    <row r="7" spans="1:13" s="2" customFormat="1" ht="15.75" customHeight="1">
      <c r="A7" s="33" t="s">
        <v>52</v>
      </c>
      <c r="B7" s="33"/>
      <c r="C7" s="33"/>
      <c r="D7" s="33"/>
      <c r="E7" s="33"/>
      <c r="F7" s="33"/>
      <c r="G7" s="33"/>
      <c r="H7" s="33"/>
      <c r="I7" s="3"/>
      <c r="J7" s="3"/>
      <c r="K7" s="3"/>
      <c r="L7" s="3"/>
      <c r="M7" s="3"/>
    </row>
    <row r="8" spans="1:8" s="5" customFormat="1" ht="15.75" customHeight="1">
      <c r="A8" s="28" t="s">
        <v>7</v>
      </c>
      <c r="B8" s="28"/>
      <c r="C8" s="28"/>
      <c r="D8" s="39" t="s">
        <v>4</v>
      </c>
      <c r="E8" s="39"/>
      <c r="F8" s="39"/>
      <c r="G8" s="39"/>
      <c r="H8" s="39"/>
    </row>
    <row r="9" spans="1:8" s="1" customFormat="1" ht="32.25" customHeight="1">
      <c r="A9" s="17" t="s">
        <v>25</v>
      </c>
      <c r="B9" s="23" t="s">
        <v>0</v>
      </c>
      <c r="C9" s="23" t="s">
        <v>29</v>
      </c>
      <c r="D9" s="23" t="s">
        <v>27</v>
      </c>
      <c r="E9" s="23" t="s">
        <v>5</v>
      </c>
      <c r="F9" s="23" t="s">
        <v>6</v>
      </c>
      <c r="G9" s="23" t="s">
        <v>21</v>
      </c>
      <c r="H9" s="23" t="s">
        <v>20</v>
      </c>
    </row>
    <row r="10" spans="1:8" s="8" customFormat="1" ht="19.5" customHeight="1">
      <c r="A10" s="16">
        <v>1</v>
      </c>
      <c r="B10" s="12" t="s">
        <v>15</v>
      </c>
      <c r="C10" s="16">
        <v>18</v>
      </c>
      <c r="D10" s="29">
        <v>25</v>
      </c>
      <c r="E10" s="16">
        <v>17</v>
      </c>
      <c r="F10" s="29">
        <v>12.7</v>
      </c>
      <c r="G10" s="29">
        <f aca="true" t="shared" si="0" ref="G10:G23">C10+D10+E10+F10</f>
        <v>72.7</v>
      </c>
      <c r="H10" s="29">
        <v>1</v>
      </c>
    </row>
    <row r="11" spans="1:8" s="8" customFormat="1" ht="20.25" customHeight="1">
      <c r="A11" s="16">
        <v>2</v>
      </c>
      <c r="B11" s="12" t="s">
        <v>51</v>
      </c>
      <c r="C11" s="16">
        <v>17.8</v>
      </c>
      <c r="D11" s="29">
        <v>23</v>
      </c>
      <c r="E11" s="16">
        <v>16.7</v>
      </c>
      <c r="F11" s="29">
        <v>12.3</v>
      </c>
      <c r="G11" s="29">
        <f t="shared" si="0"/>
        <v>69.8</v>
      </c>
      <c r="H11" s="29">
        <v>2</v>
      </c>
    </row>
    <row r="12" spans="1:8" s="8" customFormat="1" ht="19.5" customHeight="1">
      <c r="A12" s="16">
        <v>3</v>
      </c>
      <c r="B12" s="12" t="s">
        <v>49</v>
      </c>
      <c r="C12" s="16">
        <v>16.6</v>
      </c>
      <c r="D12" s="29">
        <v>25</v>
      </c>
      <c r="E12" s="16">
        <v>12.7</v>
      </c>
      <c r="F12" s="29">
        <v>11.7</v>
      </c>
      <c r="G12" s="29">
        <f t="shared" si="0"/>
        <v>66</v>
      </c>
      <c r="H12" s="29">
        <v>3</v>
      </c>
    </row>
    <row r="13" spans="1:8" s="8" customFormat="1" ht="19.5" customHeight="1">
      <c r="A13" s="16">
        <v>4</v>
      </c>
      <c r="B13" s="12" t="s">
        <v>19</v>
      </c>
      <c r="C13" s="16">
        <v>16</v>
      </c>
      <c r="D13" s="29">
        <v>25</v>
      </c>
      <c r="E13" s="16">
        <v>11.7</v>
      </c>
      <c r="F13" s="29">
        <v>11</v>
      </c>
      <c r="G13" s="29">
        <f t="shared" si="0"/>
        <v>63.7</v>
      </c>
      <c r="H13" s="29">
        <v>4</v>
      </c>
    </row>
    <row r="14" spans="1:8" s="8" customFormat="1" ht="18" customHeight="1">
      <c r="A14" s="16">
        <v>5</v>
      </c>
      <c r="B14" s="12" t="s">
        <v>14</v>
      </c>
      <c r="C14" s="16">
        <v>17</v>
      </c>
      <c r="D14" s="29">
        <v>24</v>
      </c>
      <c r="E14" s="16">
        <v>12</v>
      </c>
      <c r="F14" s="29">
        <v>9</v>
      </c>
      <c r="G14" s="29">
        <f t="shared" si="0"/>
        <v>62</v>
      </c>
      <c r="H14" s="29">
        <v>5</v>
      </c>
    </row>
    <row r="15" spans="1:8" s="8" customFormat="1" ht="19.5" customHeight="1">
      <c r="A15" s="16">
        <v>6</v>
      </c>
      <c r="B15" s="12" t="s">
        <v>46</v>
      </c>
      <c r="C15" s="16">
        <v>14.3</v>
      </c>
      <c r="D15" s="29">
        <v>23</v>
      </c>
      <c r="E15" s="16">
        <v>16.3</v>
      </c>
      <c r="F15" s="29">
        <v>6.7</v>
      </c>
      <c r="G15" s="29">
        <f t="shared" si="0"/>
        <v>60.3</v>
      </c>
      <c r="H15" s="29">
        <v>6</v>
      </c>
    </row>
    <row r="16" spans="1:8" s="8" customFormat="1" ht="19.5" customHeight="1">
      <c r="A16" s="16">
        <v>7</v>
      </c>
      <c r="B16" s="12" t="s">
        <v>40</v>
      </c>
      <c r="C16" s="16">
        <v>15.5</v>
      </c>
      <c r="D16" s="29">
        <v>22</v>
      </c>
      <c r="E16" s="16">
        <v>11.5</v>
      </c>
      <c r="F16" s="29">
        <v>9.3</v>
      </c>
      <c r="G16" s="29">
        <f t="shared" si="0"/>
        <v>58.3</v>
      </c>
      <c r="H16" s="29">
        <v>7</v>
      </c>
    </row>
    <row r="17" spans="1:8" s="8" customFormat="1" ht="19.5" customHeight="1">
      <c r="A17" s="16">
        <v>8</v>
      </c>
      <c r="B17" s="12" t="s">
        <v>16</v>
      </c>
      <c r="C17" s="16">
        <v>12.3</v>
      </c>
      <c r="D17" s="29">
        <v>23</v>
      </c>
      <c r="E17" s="16">
        <v>13.5</v>
      </c>
      <c r="F17" s="29">
        <v>9</v>
      </c>
      <c r="G17" s="29">
        <f t="shared" si="0"/>
        <v>57.8</v>
      </c>
      <c r="H17" s="29">
        <v>8</v>
      </c>
    </row>
    <row r="18" spans="1:8" s="8" customFormat="1" ht="19.5" customHeight="1">
      <c r="A18" s="16">
        <v>9</v>
      </c>
      <c r="B18" s="12" t="s">
        <v>17</v>
      </c>
      <c r="C18" s="16">
        <v>14.8</v>
      </c>
      <c r="D18" s="29">
        <v>21</v>
      </c>
      <c r="E18" s="16">
        <v>14.7</v>
      </c>
      <c r="F18" s="29">
        <v>7</v>
      </c>
      <c r="G18" s="29">
        <f t="shared" si="0"/>
        <v>57.5</v>
      </c>
      <c r="H18" s="29">
        <v>9</v>
      </c>
    </row>
    <row r="19" spans="1:8" s="8" customFormat="1" ht="20.25" customHeight="1">
      <c r="A19" s="16">
        <v>10</v>
      </c>
      <c r="B19" s="12" t="s">
        <v>18</v>
      </c>
      <c r="C19" s="16">
        <v>15.1</v>
      </c>
      <c r="D19" s="29">
        <v>23</v>
      </c>
      <c r="E19" s="16">
        <v>11.7</v>
      </c>
      <c r="F19" s="29">
        <v>6.7</v>
      </c>
      <c r="G19" s="29">
        <f t="shared" si="0"/>
        <v>56.5</v>
      </c>
      <c r="H19" s="29">
        <v>10</v>
      </c>
    </row>
    <row r="20" spans="1:8" s="8" customFormat="1" ht="20.25" customHeight="1">
      <c r="A20" s="16">
        <v>11</v>
      </c>
      <c r="B20" s="12" t="s">
        <v>34</v>
      </c>
      <c r="C20" s="16">
        <v>11.3</v>
      </c>
      <c r="D20" s="29">
        <v>24</v>
      </c>
      <c r="E20" s="16">
        <v>11.7</v>
      </c>
      <c r="F20" s="29">
        <v>8.3</v>
      </c>
      <c r="G20" s="29">
        <f t="shared" si="0"/>
        <v>55.3</v>
      </c>
      <c r="H20" s="29">
        <v>11</v>
      </c>
    </row>
    <row r="21" spans="1:8" s="8" customFormat="1" ht="19.5" customHeight="1">
      <c r="A21" s="16">
        <v>12</v>
      </c>
      <c r="B21" s="12" t="s">
        <v>48</v>
      </c>
      <c r="C21" s="16">
        <v>15</v>
      </c>
      <c r="D21" s="29">
        <v>23</v>
      </c>
      <c r="E21" s="16">
        <v>8</v>
      </c>
      <c r="F21" s="29">
        <v>9</v>
      </c>
      <c r="G21" s="29">
        <f t="shared" si="0"/>
        <v>55</v>
      </c>
      <c r="H21" s="29">
        <v>12</v>
      </c>
    </row>
    <row r="22" spans="1:8" s="8" customFormat="1" ht="20.25" customHeight="1">
      <c r="A22" s="16">
        <v>13</v>
      </c>
      <c r="B22" s="12" t="s">
        <v>47</v>
      </c>
      <c r="C22" s="16">
        <v>13</v>
      </c>
      <c r="D22" s="29">
        <v>21</v>
      </c>
      <c r="E22" s="16">
        <v>10.7</v>
      </c>
      <c r="F22" s="29">
        <v>9.3</v>
      </c>
      <c r="G22" s="29">
        <f t="shared" si="0"/>
        <v>54</v>
      </c>
      <c r="H22" s="29">
        <v>13</v>
      </c>
    </row>
    <row r="23" spans="1:8" s="8" customFormat="1" ht="20.25" customHeight="1">
      <c r="A23" s="16">
        <v>14</v>
      </c>
      <c r="B23" s="12" t="s">
        <v>50</v>
      </c>
      <c r="C23" s="16">
        <v>11.3</v>
      </c>
      <c r="D23" s="29">
        <v>20</v>
      </c>
      <c r="E23" s="16">
        <v>6.3</v>
      </c>
      <c r="F23" s="29">
        <v>9.3</v>
      </c>
      <c r="G23" s="29">
        <f t="shared" si="0"/>
        <v>46.900000000000006</v>
      </c>
      <c r="H23" s="29">
        <v>14</v>
      </c>
    </row>
    <row r="24" spans="1:8" s="8" customFormat="1" ht="15.75" customHeight="1">
      <c r="A24" s="6"/>
      <c r="C24" s="30"/>
      <c r="D24" s="30"/>
      <c r="E24" s="30"/>
      <c r="F24" s="4"/>
      <c r="G24" s="4"/>
      <c r="H24" s="4"/>
    </row>
    <row r="25" spans="2:5" ht="19.5" customHeight="1">
      <c r="B25" s="24" t="s">
        <v>30</v>
      </c>
      <c r="C25" s="21"/>
      <c r="D25" s="32" t="s">
        <v>31</v>
      </c>
      <c r="E25" s="32"/>
    </row>
    <row r="26" spans="2:5" ht="19.5" customHeight="1">
      <c r="B26" s="24"/>
      <c r="C26" s="21"/>
      <c r="D26" s="25"/>
      <c r="E26" s="25"/>
    </row>
    <row r="27" spans="2:4" ht="20.25">
      <c r="B27" s="26" t="s">
        <v>1</v>
      </c>
      <c r="C27" s="10"/>
      <c r="D27" s="27" t="s">
        <v>32</v>
      </c>
    </row>
  </sheetData>
  <sheetProtection/>
  <mergeCells count="9">
    <mergeCell ref="D8:H8"/>
    <mergeCell ref="C24:E24"/>
    <mergeCell ref="D25:E25"/>
    <mergeCell ref="A1:H1"/>
    <mergeCell ref="A2:H2"/>
    <mergeCell ref="A3:H3"/>
    <mergeCell ref="A4:H4"/>
    <mergeCell ref="A6:H6"/>
    <mergeCell ref="A7:H7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Sutur_new</cp:lastModifiedBy>
  <cp:lastPrinted>2012-09-24T09:39:41Z</cp:lastPrinted>
  <dcterms:created xsi:type="dcterms:W3CDTF">1996-10-08T23:32:33Z</dcterms:created>
  <dcterms:modified xsi:type="dcterms:W3CDTF">2012-09-25T06:57:28Z</dcterms:modified>
  <cp:category/>
  <cp:version/>
  <cp:contentType/>
  <cp:contentStatus/>
</cp:coreProperties>
</file>