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<sst xmlns="http://schemas.openxmlformats.org/spreadsheetml/2006/main" count="60" uniqueCount="60">
  <si>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№ п/п</t>
  </si>
  <si>
    <t>Команда</t>
  </si>
  <si>
    <t>Результат</t>
  </si>
  <si>
    <t>Место</t>
  </si>
  <si>
    <t>Ровейн Артём(2),
Шангараев Алексей(2)</t>
  </si>
  <si>
    <t>Самситдинова Аделина(2),
Чернова Мария(2)</t>
  </si>
  <si>
    <t>Бухтоярова Дарья(2),
Бухтоярова Мария(2)</t>
  </si>
  <si>
    <t>МАОУ СОШ № 74 "Четверняшки"</t>
  </si>
  <si>
    <t>Унщикова Оксана(2),
Фаизова Регина(2)</t>
  </si>
  <si>
    <t>Вавилов Никита(2),
Панченко Александр(2)</t>
  </si>
  <si>
    <t>Юненко Антон(3),
Гутова Валерия(3)</t>
  </si>
  <si>
    <t>Кузьмин Алексей(2),
Климов Михаил(2)</t>
  </si>
  <si>
    <t>Глебова Мария(2),
Шумаков Михаил(3)</t>
  </si>
  <si>
    <t>Гафуров Эльдар(2),
Сагов Салман(3)</t>
  </si>
  <si>
    <t>Удовиченко Ирина(2),
Абузяров Азат(3)</t>
  </si>
  <si>
    <t>Садыков Ислам(3),
Москвитин Дмитрий(3)</t>
  </si>
  <si>
    <t>МАОУ СОШ № 74 "Уванологи"</t>
  </si>
  <si>
    <t>Александров Роман(2),
Решетиловская Валентина(2)</t>
  </si>
  <si>
    <t>Иваненко Дмитрий(1ю),
Антонов Семён(1ю)</t>
  </si>
  <si>
    <t>Красникова Арина(2),
Санников Антон(2)</t>
  </si>
  <si>
    <t>Адрахимов Фидель(3),
Семёнов Владимир(2)</t>
  </si>
  <si>
    <t>Грибова Антонина(3),
Свинина Антонина(3)</t>
  </si>
  <si>
    <t>Сорокин Александр(2),
Шишканов Сергей(3)</t>
  </si>
  <si>
    <t>Нигматова Эльвира(б/р),
Нестерова Дарья(б/р)</t>
  </si>
  <si>
    <t>Аристов Савелий(3),
Поспелова Анастасия(б/р)</t>
  </si>
  <si>
    <t>МАОУ лицей № 82 "Экипаж-1"</t>
  </si>
  <si>
    <t>Лихторенко Анна(3),
Файзуллин Артур(3)</t>
  </si>
  <si>
    <t>Фортыгина Полина(б/р),
Шекунов Владислав(б/р)</t>
  </si>
  <si>
    <t>Сапегина Елизавета(б/р),
Баженова Людмила(б/р)</t>
  </si>
  <si>
    <t>Козлов Андрей(б/р),
Жабоева Лейля(б/р)</t>
  </si>
  <si>
    <t>МАОУ гимназия № 23</t>
  </si>
  <si>
    <t>Павлова Анна(б/р),
Зыблев Владислав(б/р)</t>
  </si>
  <si>
    <t>Косолапов Иван(б/р),
Сикорский Артём(б/р)</t>
  </si>
  <si>
    <t>МБОУ СОШ № 146</t>
  </si>
  <si>
    <t>Морозова Елена(б/р),
Пашнин Андрей(б/р)</t>
  </si>
  <si>
    <t>Лещёв Максим(б/р),
Ферапонтов Михаил(б/р)</t>
  </si>
  <si>
    <t>МБОУ СОШ № 45 "Путешественники"</t>
  </si>
  <si>
    <t>Крайнов Алексей(б/р),
Иванова Ксения(б/р)</t>
  </si>
  <si>
    <t>Ф.И. участников</t>
  </si>
  <si>
    <t>Время связки</t>
  </si>
  <si>
    <t>Главный секретарь</t>
  </si>
  <si>
    <t>М.Н.Осипова</t>
  </si>
  <si>
    <t>Главный судья</t>
  </si>
  <si>
    <t>С.В.Герасимов</t>
  </si>
  <si>
    <t>Управление по делам образования города Челябинска</t>
  </si>
  <si>
    <t>Муниципальное бюджетное учреждение дополнительного образования детей</t>
  </si>
  <si>
    <t>Станция юных туристов города Челябинска</t>
  </si>
  <si>
    <t>49 летний слет юных туристов города Челябинска</t>
  </si>
  <si>
    <t>Протокол соревнований</t>
  </si>
  <si>
    <t>14-16 сентября 2012г.                                                                                 Челябинск, Каштакский бор, ДОЛ «Солнечная поляна»</t>
  </si>
  <si>
    <t>Командный зачет 15-18 лет 2 класс</t>
  </si>
  <si>
    <t xml:space="preserve">МАОУ ДОД ЦДЮТиЭ "Космос" </t>
  </si>
  <si>
    <t>МБОУ СОШ № 18</t>
  </si>
  <si>
    <t>МАОУ СОШ № 84/ДЮСШ "Родонит"-1</t>
  </si>
  <si>
    <t>МАОУ СОШ № 21 "Навигатор"</t>
  </si>
  <si>
    <t>МБУДОД ДЮЦ - т/к "Век" - МАОУ лицей № 37</t>
  </si>
  <si>
    <t>ДЮСШ "Родонит" -                    МБОУ лицей № 88-1</t>
  </si>
  <si>
    <t>МБОУ гимназия № 1</t>
  </si>
  <si>
    <t xml:space="preserve"> МБУ ДОД ЦВР "Истоки" "Феникс-1"</t>
  </si>
  <si>
    <t>в дисциплине: "Дистанция - пешеходная - связка"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</si>
</sst>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[$-F400]h:mm:ss\ AM/PM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10" xfId="58" applyNumberFormat="1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66" fontId="7" fillId="0" borderId="10" xfId="54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4.625" style="0" customWidth="1"/>
    <col min="2" max="2" width="29.25390625" style="0" customWidth="1"/>
    <col min="3" max="3" width="28.25390625" style="0" customWidth="1"/>
    <col min="4" max="4" width="15.625" style="0" customWidth="1"/>
    <col min="5" max="5" width="12.00390625" style="0" customWidth="1"/>
  </cols>
  <sheetData>
    <row r="1" spans="1:6" ht="14.25" customHeight="1">
      <c r="A1" s="17" t="s">
        <v>44</v>
      </c>
      <c r="B1" s="17"/>
      <c r="C1" s="17"/>
      <c r="D1" s="17"/>
      <c r="E1" s="17"/>
      <c r="F1" s="17"/>
    </row>
    <row r="2" spans="1:6" ht="14.25" customHeight="1">
      <c r="A2" s="17" t="s">
        <v>45</v>
      </c>
      <c r="B2" s="17"/>
      <c r="C2" s="17"/>
      <c r="D2" s="17"/>
      <c r="E2" s="17"/>
      <c r="F2" s="17"/>
    </row>
    <row r="3" spans="1:6" ht="14.25" customHeight="1">
      <c r="A3" s="17" t="s">
        <v>46</v>
      </c>
      <c r="B3" s="17"/>
      <c r="C3" s="17"/>
      <c r="D3" s="17"/>
      <c r="E3" s="17"/>
      <c r="F3" s="17"/>
    </row>
    <row r="4" spans="1:6" ht="14.25" customHeight="1">
      <c r="A4" s="4"/>
      <c r="B4" s="5"/>
      <c r="C4" s="5"/>
      <c r="D4" s="5"/>
      <c r="E4" s="5"/>
      <c r="F4" s="4"/>
    </row>
    <row r="5" spans="1:6" ht="14.25" customHeight="1">
      <c r="A5" s="17" t="s">
        <v>47</v>
      </c>
      <c r="B5" s="17"/>
      <c r="C5" s="17"/>
      <c r="D5" s="17"/>
      <c r="E5" s="17"/>
      <c r="F5" s="17"/>
    </row>
    <row r="6" spans="1:6" ht="14.25" customHeight="1">
      <c r="A6" s="6"/>
      <c r="B6" s="6"/>
      <c r="C6" s="6"/>
      <c r="D6" s="6"/>
      <c r="E6" s="6"/>
      <c r="F6" s="6"/>
    </row>
    <row r="7" spans="1:6" ht="14.25" customHeight="1">
      <c r="A7" s="9" t="s">
        <v>48</v>
      </c>
      <c r="B7" s="9"/>
      <c r="C7" s="9"/>
      <c r="D7" s="9"/>
      <c r="E7" s="9"/>
      <c r="F7" s="9"/>
    </row>
    <row r="8" spans="1:6" ht="14.25" customHeight="1">
      <c r="A8" s="9" t="s">
        <v>59</v>
      </c>
      <c r="B8" s="9"/>
      <c r="C8" s="9"/>
      <c r="D8" s="9"/>
      <c r="E8" s="9"/>
      <c r="F8" s="9"/>
    </row>
    <row r="9" spans="1:6" ht="14.25" customHeight="1">
      <c r="A9" s="10" t="s">
        <v>50</v>
      </c>
      <c r="B9" s="10"/>
      <c r="C9" s="10"/>
      <c r="D9" s="10"/>
      <c r="E9" s="10"/>
      <c r="F9" s="10"/>
    </row>
    <row r="10" spans="1:6" ht="14.25" customHeight="1">
      <c r="A10" s="7"/>
      <c r="B10" s="7"/>
      <c r="C10" s="7"/>
      <c r="D10" s="7"/>
      <c r="E10" s="7"/>
      <c r="F10" s="7"/>
    </row>
    <row r="11" spans="1:6" ht="14.25" customHeight="1">
      <c r="A11" s="11" t="s">
        <v>49</v>
      </c>
      <c r="B11" s="11"/>
      <c r="C11" s="11"/>
      <c r="D11" s="11"/>
      <c r="E11" s="11"/>
      <c r="F11" s="11"/>
    </row>
    <row r="12" spans="1:6" ht="24.75" customHeight="1">
      <c r="A12" s="2" t="s">
        <v>0</v>
      </c>
      <c r="B12" s="2" t="s">
        <v>1</v>
      </c>
      <c r="C12" s="2" t="s">
        <v>38</v>
      </c>
      <c r="D12" s="2" t="s">
        <v>39</v>
      </c>
      <c r="E12" s="2" t="s">
        <v>2</v>
      </c>
      <c r="F12" s="2" t="s">
        <v>3</v>
      </c>
    </row>
    <row r="13" spans="1:6" ht="24" customHeight="1">
      <c r="A13" s="18">
        <v>1</v>
      </c>
      <c r="B13" s="12" t="s">
        <v>51</v>
      </c>
      <c r="C13" s="1" t="s">
        <v>5</v>
      </c>
      <c r="D13" s="8">
        <v>0.005520833333333336</v>
      </c>
      <c r="E13" s="14">
        <f>D13+D14</f>
        <v>0.01002314814814815</v>
      </c>
      <c r="F13" s="18">
        <v>1</v>
      </c>
    </row>
    <row r="14" spans="1:6" ht="24" customHeight="1">
      <c r="A14" s="19"/>
      <c r="B14" s="13"/>
      <c r="C14" s="1" t="s">
        <v>4</v>
      </c>
      <c r="D14" s="8">
        <v>0.004502314814814815</v>
      </c>
      <c r="E14" s="15"/>
      <c r="F14" s="19"/>
    </row>
    <row r="15" spans="1:6" ht="24" customHeight="1">
      <c r="A15" s="18">
        <v>2</v>
      </c>
      <c r="B15" s="12" t="s">
        <v>52</v>
      </c>
      <c r="C15" s="1" t="s">
        <v>12</v>
      </c>
      <c r="D15" s="8">
        <v>0.006076388888888888</v>
      </c>
      <c r="E15" s="14">
        <f>D15+D16</f>
        <v>0.012407407407407407</v>
      </c>
      <c r="F15" s="18">
        <v>2</v>
      </c>
    </row>
    <row r="16" spans="1:6" ht="24" customHeight="1">
      <c r="A16" s="19"/>
      <c r="B16" s="13"/>
      <c r="C16" s="1" t="s">
        <v>11</v>
      </c>
      <c r="D16" s="8">
        <v>0.006331018518518519</v>
      </c>
      <c r="E16" s="15"/>
      <c r="F16" s="19"/>
    </row>
    <row r="17" spans="1:6" ht="24" customHeight="1">
      <c r="A17" s="18">
        <v>3</v>
      </c>
      <c r="B17" s="12" t="s">
        <v>53</v>
      </c>
      <c r="C17" s="1" t="s">
        <v>21</v>
      </c>
      <c r="D17" s="8">
        <v>0.007349537037037036</v>
      </c>
      <c r="E17" s="14">
        <f>D17+D18</f>
        <v>0.013541666666666667</v>
      </c>
      <c r="F17" s="18">
        <v>3</v>
      </c>
    </row>
    <row r="18" spans="1:6" ht="24" customHeight="1">
      <c r="A18" s="19"/>
      <c r="B18" s="13"/>
      <c r="C18" s="1" t="s">
        <v>20</v>
      </c>
      <c r="D18" s="8">
        <v>0.006192129629629631</v>
      </c>
      <c r="E18" s="15"/>
      <c r="F18" s="19"/>
    </row>
    <row r="19" spans="1:6" ht="24" customHeight="1">
      <c r="A19" s="18">
        <v>4</v>
      </c>
      <c r="B19" s="12" t="s">
        <v>56</v>
      </c>
      <c r="C19" s="1" t="s">
        <v>14</v>
      </c>
      <c r="D19" s="8">
        <v>0.007256944444444434</v>
      </c>
      <c r="E19" s="14">
        <f>D19+D20</f>
        <v>0.013599537037037025</v>
      </c>
      <c r="F19" s="18">
        <v>4</v>
      </c>
    </row>
    <row r="20" spans="1:6" ht="24" customHeight="1">
      <c r="A20" s="19"/>
      <c r="B20" s="13"/>
      <c r="C20" s="1" t="s">
        <v>13</v>
      </c>
      <c r="D20" s="8">
        <v>0.006342592592592591</v>
      </c>
      <c r="E20" s="15"/>
      <c r="F20" s="19"/>
    </row>
    <row r="21" spans="1:6" ht="24" customHeight="1">
      <c r="A21" s="18">
        <v>5</v>
      </c>
      <c r="B21" s="12" t="s">
        <v>54</v>
      </c>
      <c r="C21" s="1" t="s">
        <v>10</v>
      </c>
      <c r="D21" s="8">
        <v>0.007175925925925933</v>
      </c>
      <c r="E21" s="14">
        <f>D21+D22</f>
        <v>0.013888888888888895</v>
      </c>
      <c r="F21" s="18">
        <v>5</v>
      </c>
    </row>
    <row r="22" spans="1:6" ht="24" customHeight="1">
      <c r="A22" s="19"/>
      <c r="B22" s="13"/>
      <c r="C22" s="1" t="s">
        <v>9</v>
      </c>
      <c r="D22" s="8">
        <v>0.006712962962962963</v>
      </c>
      <c r="E22" s="15"/>
      <c r="F22" s="19"/>
    </row>
    <row r="23" spans="1:6" ht="24" customHeight="1">
      <c r="A23" s="18">
        <v>6</v>
      </c>
      <c r="B23" s="13" t="s">
        <v>25</v>
      </c>
      <c r="C23" s="1" t="s">
        <v>26</v>
      </c>
      <c r="D23" s="8">
        <v>0.0064120370370370355</v>
      </c>
      <c r="E23" s="14">
        <f>D23+D24</f>
        <v>0.015416666666666669</v>
      </c>
      <c r="F23" s="18">
        <v>6</v>
      </c>
    </row>
    <row r="24" spans="1:6" ht="24" customHeight="1">
      <c r="A24" s="19"/>
      <c r="B24" s="13"/>
      <c r="C24" s="1" t="s">
        <v>24</v>
      </c>
      <c r="D24" s="8">
        <v>0.009004629629629633</v>
      </c>
      <c r="E24" s="15"/>
      <c r="F24" s="19"/>
    </row>
    <row r="25" spans="1:6" ht="24" customHeight="1">
      <c r="A25" s="18">
        <v>7</v>
      </c>
      <c r="B25" s="12" t="s">
        <v>55</v>
      </c>
      <c r="C25" s="1" t="s">
        <v>19</v>
      </c>
      <c r="D25" s="8">
        <v>0.008043981481481478</v>
      </c>
      <c r="E25" s="14">
        <f>D25+D26</f>
        <v>0.015624999999999993</v>
      </c>
      <c r="F25" s="18">
        <v>7</v>
      </c>
    </row>
    <row r="26" spans="1:6" ht="24" customHeight="1">
      <c r="A26" s="19"/>
      <c r="B26" s="13"/>
      <c r="C26" s="1" t="s">
        <v>18</v>
      </c>
      <c r="D26" s="8">
        <v>0.007581018518518515</v>
      </c>
      <c r="E26" s="15"/>
      <c r="F26" s="19"/>
    </row>
    <row r="27" spans="1:6" ht="24" customHeight="1">
      <c r="A27" s="18">
        <v>8</v>
      </c>
      <c r="B27" s="13" t="s">
        <v>7</v>
      </c>
      <c r="C27" s="1" t="s">
        <v>8</v>
      </c>
      <c r="D27" s="8">
        <v>0.008773148148148145</v>
      </c>
      <c r="E27" s="14">
        <f>D27+D28</f>
        <v>0.0158912037037037</v>
      </c>
      <c r="F27" s="18">
        <v>8</v>
      </c>
    </row>
    <row r="28" spans="1:6" ht="24" customHeight="1">
      <c r="A28" s="19"/>
      <c r="B28" s="13"/>
      <c r="C28" s="1" t="s">
        <v>6</v>
      </c>
      <c r="D28" s="8">
        <v>0.0071180555555555546</v>
      </c>
      <c r="E28" s="15"/>
      <c r="F28" s="19"/>
    </row>
    <row r="29" spans="1:6" ht="24" customHeight="1">
      <c r="A29" s="18">
        <v>9</v>
      </c>
      <c r="B29" s="13" t="s">
        <v>16</v>
      </c>
      <c r="C29" s="1" t="s">
        <v>17</v>
      </c>
      <c r="D29" s="8">
        <v>0.01070601851851851</v>
      </c>
      <c r="E29" s="14">
        <f>D29+D30</f>
        <v>0.01837962962962962</v>
      </c>
      <c r="F29" s="18">
        <v>9</v>
      </c>
    </row>
    <row r="30" spans="1:6" ht="24" customHeight="1">
      <c r="A30" s="19"/>
      <c r="B30" s="13"/>
      <c r="C30" s="1" t="s">
        <v>15</v>
      </c>
      <c r="D30" s="8">
        <v>0.0076736111111111085</v>
      </c>
      <c r="E30" s="15"/>
      <c r="F30" s="19"/>
    </row>
    <row r="31" spans="1:6" ht="24" customHeight="1">
      <c r="A31" s="18">
        <v>10</v>
      </c>
      <c r="B31" s="13" t="s">
        <v>36</v>
      </c>
      <c r="C31" s="1" t="s">
        <v>37</v>
      </c>
      <c r="D31" s="8">
        <v>0.010127314814814811</v>
      </c>
      <c r="E31" s="14">
        <f>D31+D32</f>
        <v>0.020775462962962957</v>
      </c>
      <c r="F31" s="18">
        <v>10</v>
      </c>
    </row>
    <row r="32" spans="1:6" ht="24" customHeight="1">
      <c r="A32" s="19"/>
      <c r="B32" s="13"/>
      <c r="C32" s="1" t="s">
        <v>35</v>
      </c>
      <c r="D32" s="8">
        <v>0.010648148148148146</v>
      </c>
      <c r="E32" s="15"/>
      <c r="F32" s="19"/>
    </row>
    <row r="33" spans="1:6" ht="24" customHeight="1">
      <c r="A33" s="18">
        <v>11</v>
      </c>
      <c r="B33" s="13" t="s">
        <v>33</v>
      </c>
      <c r="C33" s="1" t="s">
        <v>34</v>
      </c>
      <c r="D33" s="8">
        <v>0.01670138888888889</v>
      </c>
      <c r="E33" s="14">
        <f>D33+D34</f>
        <v>0.03359953703703704</v>
      </c>
      <c r="F33" s="18">
        <v>11</v>
      </c>
    </row>
    <row r="34" spans="1:6" ht="24" customHeight="1">
      <c r="A34" s="19"/>
      <c r="B34" s="13"/>
      <c r="C34" s="1" t="s">
        <v>32</v>
      </c>
      <c r="D34" s="8">
        <v>0.01689814814814815</v>
      </c>
      <c r="E34" s="15"/>
      <c r="F34" s="19"/>
    </row>
    <row r="35" spans="1:6" ht="24" customHeight="1">
      <c r="A35" s="18">
        <v>12</v>
      </c>
      <c r="B35" s="12" t="s">
        <v>57</v>
      </c>
      <c r="C35" s="1" t="s">
        <v>28</v>
      </c>
      <c r="D35" s="8">
        <v>0.019039351851851835</v>
      </c>
      <c r="E35" s="14">
        <f>D35+D36</f>
        <v>0.03697916666666665</v>
      </c>
      <c r="F35" s="18">
        <v>12</v>
      </c>
    </row>
    <row r="36" spans="1:6" ht="24" customHeight="1">
      <c r="A36" s="19"/>
      <c r="B36" s="13"/>
      <c r="C36" s="1" t="s">
        <v>27</v>
      </c>
      <c r="D36" s="8">
        <v>0.017939814814814818</v>
      </c>
      <c r="E36" s="15"/>
      <c r="F36" s="19"/>
    </row>
    <row r="37" spans="1:6" ht="24" customHeight="1">
      <c r="A37" s="18">
        <v>13</v>
      </c>
      <c r="B37" s="12" t="s">
        <v>58</v>
      </c>
      <c r="C37" s="1" t="s">
        <v>23</v>
      </c>
      <c r="D37" s="8">
        <v>0.0425925925925926</v>
      </c>
      <c r="E37" s="14">
        <f>D37+D38</f>
        <v>0.04929398148148149</v>
      </c>
      <c r="F37" s="18">
        <v>13</v>
      </c>
    </row>
    <row r="38" spans="1:6" ht="24" customHeight="1">
      <c r="A38" s="19"/>
      <c r="B38" s="13"/>
      <c r="C38" s="1" t="s">
        <v>22</v>
      </c>
      <c r="D38" s="8">
        <v>0.006701388888888889</v>
      </c>
      <c r="E38" s="15"/>
      <c r="F38" s="19"/>
    </row>
    <row r="39" spans="1:6" ht="24" customHeight="1">
      <c r="A39" s="18">
        <v>14</v>
      </c>
      <c r="B39" s="13" t="s">
        <v>30</v>
      </c>
      <c r="C39" s="1" t="s">
        <v>31</v>
      </c>
      <c r="D39" s="8">
        <v>0.014236111111111102</v>
      </c>
      <c r="E39" s="14">
        <f>D39+D40</f>
        <v>0.05841435185185184</v>
      </c>
      <c r="F39" s="18">
        <v>14</v>
      </c>
    </row>
    <row r="40" spans="1:6" ht="24" customHeight="1">
      <c r="A40" s="19"/>
      <c r="B40" s="13"/>
      <c r="C40" s="1" t="s">
        <v>29</v>
      </c>
      <c r="D40" s="8">
        <v>0.04417824074074074</v>
      </c>
      <c r="E40" s="15"/>
      <c r="F40" s="19"/>
    </row>
    <row r="42" spans="2:5" ht="12.75">
      <c r="B42" s="3" t="s">
        <v>42</v>
      </c>
      <c r="D42" s="16" t="s">
        <v>43</v>
      </c>
      <c r="E42" s="16"/>
    </row>
    <row r="44" spans="2:4" ht="12.75">
      <c r="B44" s="3" t="s">
        <v>40</v>
      </c>
      <c r="D44" t="s">
        <v>41</v>
      </c>
    </row>
  </sheetData>
  <sheetProtection formatCells="0" selectLockedCells="1"/>
  <mergeCells count="65">
    <mergeCell ref="A37:A38"/>
    <mergeCell ref="A31:A32"/>
    <mergeCell ref="A29:A30"/>
    <mergeCell ref="A39:A40"/>
    <mergeCell ref="A33:A34"/>
    <mergeCell ref="F35:F36"/>
    <mergeCell ref="F37:F38"/>
    <mergeCell ref="A23:A24"/>
    <mergeCell ref="A21:A22"/>
    <mergeCell ref="A19:A20"/>
    <mergeCell ref="A17:A18"/>
    <mergeCell ref="A25:A26"/>
    <mergeCell ref="A35:A36"/>
    <mergeCell ref="A27:A28"/>
    <mergeCell ref="F31:F32"/>
    <mergeCell ref="F29:F30"/>
    <mergeCell ref="F39:F40"/>
    <mergeCell ref="F33:F34"/>
    <mergeCell ref="F19:F20"/>
    <mergeCell ref="E35:E36"/>
    <mergeCell ref="E37:E38"/>
    <mergeCell ref="B37:B38"/>
    <mergeCell ref="E21:E22"/>
    <mergeCell ref="F17:F18"/>
    <mergeCell ref="F25:F26"/>
    <mergeCell ref="F27:F28"/>
    <mergeCell ref="F13:F14"/>
    <mergeCell ref="F15:F16"/>
    <mergeCell ref="F23:F24"/>
    <mergeCell ref="F21:F22"/>
    <mergeCell ref="E19:E20"/>
    <mergeCell ref="E17:E18"/>
    <mergeCell ref="E25:E26"/>
    <mergeCell ref="E27:E28"/>
    <mergeCell ref="E31:E32"/>
    <mergeCell ref="E29:E30"/>
    <mergeCell ref="B23:B24"/>
    <mergeCell ref="E23:E24"/>
    <mergeCell ref="B21:B22"/>
    <mergeCell ref="B19:B20"/>
    <mergeCell ref="E39:E40"/>
    <mergeCell ref="E33:E34"/>
    <mergeCell ref="B29:B30"/>
    <mergeCell ref="B39:B40"/>
    <mergeCell ref="B33:B34"/>
    <mergeCell ref="B35:B36"/>
    <mergeCell ref="D42:E42"/>
    <mergeCell ref="A1:F1"/>
    <mergeCell ref="A2:F2"/>
    <mergeCell ref="A3:F3"/>
    <mergeCell ref="A5:F5"/>
    <mergeCell ref="A7:F7"/>
    <mergeCell ref="B17:B18"/>
    <mergeCell ref="B25:B26"/>
    <mergeCell ref="B27:B28"/>
    <mergeCell ref="B31:B32"/>
    <mergeCell ref="A8:F8"/>
    <mergeCell ref="A9:F9"/>
    <mergeCell ref="A11:F11"/>
    <mergeCell ref="B13:B14"/>
    <mergeCell ref="E13:E14"/>
    <mergeCell ref="B15:B16"/>
    <mergeCell ref="E15:E16"/>
    <mergeCell ref="A15:A16"/>
    <mergeCell ref="A13:A14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Sutur_new</cp:lastModifiedBy>
  <cp:lastPrinted>2012-09-24T06:34:23Z</cp:lastPrinted>
  <dcterms:created xsi:type="dcterms:W3CDTF">2012-09-16T07:36:37Z</dcterms:created>
  <dcterms:modified xsi:type="dcterms:W3CDTF">2012-09-24T11:18:20Z</dcterms:modified>
  <cp:category/>
  <cp:version/>
  <cp:contentType/>
  <cp:contentStatus/>
</cp:coreProperties>
</file>